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H:\ПИТАНИЕ\СЕНТЯБРЬ\САЙТ\"/>
    </mc:Choice>
  </mc:AlternateContent>
  <bookViews>
    <workbookView xWindow="0" yWindow="0" windowWidth="19440" windowHeight="8145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/>
  <c r="D6" i="1"/>
  <c r="D8" i="1"/>
  <c r="B5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<sst xmlns="http://schemas.openxmlformats.org/spreadsheetml/2006/main" count="32" uniqueCount="32">
  <si>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</si>
  <si>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</si>
  <si>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</si>
  <si>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</si>
  <si>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</si>
  <si>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</si>
  <si>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</si>
  <si>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</si>
  <si>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</si>
  <si>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</si>
  <si>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</si>
  <si>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</si>
  <si>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</si>
  <si>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</si>
  <si>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</si>
  <si>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</si>
  <si>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</si>
  <si>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</si>
  <si>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</si>
  <si>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</si>
  <si>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</si>
  <si>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</si>
  <si>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</si>
  <si>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</si>
  <si>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Ильинская СОШ</t>
  </si>
  <si>
    <t>Пром.</t>
  </si>
  <si>
    <t>гор. напиток</t>
  </si>
  <si>
    <t>хлеб</t>
  </si>
  <si>
    <t>12.09.2025 г</t>
  </si>
  <si>
    <t>ТТК-167</t>
  </si>
  <si>
    <t>224-2004</t>
  </si>
  <si>
    <t>685-2004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</si>
</sst>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24" xfId="0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1" fontId="1" fillId="2" borderId="1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left"/>
      <protection locked="0"/>
    </xf>
    <xf numFmtId="1" fontId="1" fillId="2" borderId="8" xfId="0" applyNumberFormat="1" applyFont="1" applyFill="1" applyBorder="1" applyAlignment="1" applyProtection="1">
      <alignment horizontal="left"/>
      <protection locked="0"/>
    </xf>
    <xf numFmtId="0" fontId="0" fillId="2" borderId="19" xfId="0" applyFont="1" applyFill="1" applyBorder="1"/>
    <xf numFmtId="0" fontId="2" fillId="2" borderId="19" xfId="0" applyFont="1" applyFill="1" applyBorder="1" applyAlignment="1">
      <alignment horizontal="left"/>
    </xf>
    <xf numFmtId="0" fontId="2" fillId="2" borderId="19" xfId="0" applyFont="1" applyFill="1" applyBorder="1"/>
    <xf numFmtId="0" fontId="2" fillId="2" borderId="19" xfId="0" applyFont="1" applyFill="1" applyBorder="1" applyAlignment="1">
      <alignment horizontal="left" vertical="center"/>
    </xf>
    <xf numFmtId="0" fontId="2" fillId="2" borderId="21" xfId="0" applyFont="1" applyFill="1" applyBorder="1" applyAlignment="1"/>
    <xf numFmtId="0" fontId="0" fillId="2" borderId="19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26" xfId="0" applyFont="1" applyFill="1" applyBorder="1" applyAlignment="1"/>
    <xf numFmtId="0" fontId="2" fillId="2" borderId="26" xfId="0" applyFont="1" applyFill="1" applyBorder="1" applyAlignment="1">
      <alignment horizontal="left"/>
    </xf>
    <xf numFmtId="0" fontId="0" fillId="2" borderId="19" xfId="0" applyNumberFormat="1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19" xfId="0" applyFont="1" applyFill="1" applyBorder="1" applyAlignment="1">
      <alignment horizontal="right"/>
    </xf>
    <xf numFmtId="0" fontId="2" fillId="2" borderId="2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0" fillId="2" borderId="20" xfId="0" applyFill="1" applyBorder="1" applyAlignment="1">
      <alignment horizontal="right"/>
    </xf>
    <xf numFmtId="0" fontId="0" fillId="2" borderId="27" xfId="0" applyFill="1" applyBorder="1"/>
    <xf numFmtId="0" fontId="2" fillId="2" borderId="28" xfId="0" applyFont="1" applyFill="1" applyBorder="1" applyAlignment="1">
      <alignment horizontal="right" vertical="center"/>
    </xf>
    <xf numFmtId="0" fontId="0" fillId="2" borderId="29" xfId="0" applyFill="1" applyBorder="1"/>
    <xf numFmtId="0" fontId="2" fillId="2" borderId="1" xfId="0" applyFont="1" applyFill="1" applyBorder="1"/>
    <xf numFmtId="0" fontId="0" fillId="2" borderId="1" xfId="0" applyFont="1" applyFill="1" applyBorder="1"/>
    <xf numFmtId="0" fontId="2" fillId="2" borderId="28" xfId="0" applyFont="1" applyFill="1" applyBorder="1" applyAlignment="1">
      <alignment horizontal="right"/>
    </xf>
    <xf numFmtId="0" fontId="2" fillId="2" borderId="30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8;&#1058;&#1040;&#1053;&#1048;&#1045;/&#1055;&#1080;&#1090;&#1072;&#1085;&#1080;&#1077;%202024-2025%20&#1075;/&#1086;&#1082;&#1090;&#1103;&#1073;&#1088;&#1100;/&#1089;&#1072;&#1081;&#1090;%20&#1087;&#1080;&#1090;&#1072;&#1085;&#1080;&#1077;/&#1086;&#1082;&#1090;&#1103;&#1073;&#1088;&#1100;/1-4%20&#1082;&#1083;/2024-10-09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4e2c6e36-3e3c-475d-b137-02e5f425dead_Attachments_bkilinka@mail.ru_2025-09-10_11-35-17.zip.ead\&#1054;&#1042;&#1047;%201-4%20&#1082;&#1083;%20&#1088;&#1072;&#1081;&#1086;&#10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8">
          <cell r="B8" t="str">
            <v>гарнир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лист"/>
      <sheetName val="Лист2"/>
      <sheetName val="3 лист"/>
      <sheetName val="4 лист"/>
      <sheetName val="5 лист"/>
      <sheetName val="6 лист"/>
      <sheetName val="7 лист"/>
      <sheetName val="8 лист"/>
      <sheetName val="9 лист"/>
      <sheetName val="10 лис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C8" t="str">
            <v>Шницель рубл.из птицы с соусом том.</v>
          </cell>
        </row>
        <row r="9">
          <cell r="C9" t="str">
            <v>Рагу овощное</v>
          </cell>
        </row>
        <row r="10">
          <cell r="C10" t="str">
            <v>Чай с сахаром</v>
          </cell>
        </row>
        <row r="12">
          <cell r="C12" t="str">
            <v>Хлеб пшеничный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20" sqref="B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24</v>
      </c>
      <c r="C1" s="56"/>
      <c r="D1" s="57"/>
      <c r="E1" t="s">
        <v>20</v>
      </c>
      <c r="F1" s="19"/>
      <c r="I1" t="s">
        <v>1</v>
      </c>
      <c r="J1" s="18" t="s">
        <v>28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34" t="s">
        <v>22</v>
      </c>
      <c r="D3" s="36" t="s">
        <v>4</v>
      </c>
      <c r="E3" s="36" t="s">
        <v>23</v>
      </c>
      <c r="F3" s="36" t="s">
        <v>5</v>
      </c>
      <c r="G3" s="36" t="s">
        <v>6</v>
      </c>
      <c r="H3" s="35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1" t="s">
        <v>11</v>
      </c>
      <c r="C4" s="45" t="s">
        <v>29</v>
      </c>
      <c r="D4" s="46" t="str">
        <f>'[2]10 лист'!C8</f>
        <v>Шницель рубл.из птицы с соусом том.</v>
      </c>
      <c r="E4" s="58">
        <v>129</v>
      </c>
      <c r="F4" s="67">
        <v>51.22</v>
      </c>
      <c r="G4" s="32">
        <v>256.33</v>
      </c>
      <c r="H4" s="32">
        <v>14.36</v>
      </c>
      <c r="I4" s="32">
        <v>15.91</v>
      </c>
      <c r="J4" s="32">
        <v>13.76</v>
      </c>
    </row>
    <row r="5" spans="1:10" x14ac:dyDescent="0.25">
      <c r="A5" s="5"/>
      <c r="B5" s="32" t="str">
        <f>'[1]1'!$B$8</f>
        <v>гарнир</v>
      </c>
      <c r="C5" s="47" t="s">
        <v>30</v>
      </c>
      <c r="D5" s="46" t="str">
        <f>'[2]10 лист'!C9</f>
        <v>Рагу овощное</v>
      </c>
      <c r="E5" s="58">
        <v>150</v>
      </c>
      <c r="F5" s="67">
        <v>21.98</v>
      </c>
      <c r="G5" s="66">
        <v>213.75</v>
      </c>
      <c r="H5" s="66">
        <v>5.18</v>
      </c>
      <c r="I5" s="65">
        <v>11.48</v>
      </c>
      <c r="J5" s="68">
        <v>27.5</v>
      </c>
    </row>
    <row r="6" spans="1:10" x14ac:dyDescent="0.25">
      <c r="A6" s="5"/>
      <c r="B6" s="2" t="s">
        <v>26</v>
      </c>
      <c r="C6" s="47" t="s">
        <v>31</v>
      </c>
      <c r="D6" s="48" t="str">
        <f>'[2]10 лист'!C10</f>
        <v>Чай с сахаром</v>
      </c>
      <c r="E6" s="58">
        <v>210</v>
      </c>
      <c r="F6" s="63">
        <v>2</v>
      </c>
      <c r="G6" s="32">
        <v>20.77</v>
      </c>
      <c r="H6" s="32">
        <v>0.2</v>
      </c>
      <c r="I6" s="32">
        <v>0</v>
      </c>
      <c r="J6" s="32">
        <v>4.33</v>
      </c>
    </row>
    <row r="7" spans="1:10" x14ac:dyDescent="0.25">
      <c r="A7" s="5"/>
      <c r="B7" s="32"/>
      <c r="C7" s="64"/>
      <c r="D7" s="49"/>
      <c r="E7" s="61"/>
      <c r="F7" s="59"/>
      <c r="G7" s="62"/>
      <c r="H7" s="62"/>
      <c r="I7" s="62"/>
      <c r="J7" s="62"/>
    </row>
    <row r="8" spans="1:10" x14ac:dyDescent="0.25">
      <c r="B8" s="33" t="s">
        <v>27</v>
      </c>
      <c r="C8" s="47" t="s">
        <v>25</v>
      </c>
      <c r="D8" s="51" t="str">
        <f>'[2]10 лист'!C12</f>
        <v>Хлеб пшеничный</v>
      </c>
      <c r="E8" s="58">
        <v>37</v>
      </c>
      <c r="F8" s="60">
        <v>3.6</v>
      </c>
      <c r="G8" s="45">
        <v>87.82</v>
      </c>
      <c r="H8" s="45">
        <v>2.93</v>
      </c>
      <c r="I8" s="45">
        <v>0.37</v>
      </c>
      <c r="J8" s="45">
        <v>17.920000000000002</v>
      </c>
    </row>
    <row r="9" spans="1:10" x14ac:dyDescent="0.25">
      <c r="A9" s="1" t="s">
        <v>12</v>
      </c>
      <c r="B9" s="33"/>
      <c r="C9" s="45"/>
      <c r="D9" s="52"/>
      <c r="E9" s="50"/>
      <c r="F9" s="53"/>
      <c r="G9" s="54"/>
      <c r="H9" s="54"/>
      <c r="I9" s="54"/>
      <c r="J9" s="54"/>
    </row>
    <row r="10" spans="1:10" x14ac:dyDescent="0.25">
      <c r="A10" s="5"/>
      <c r="B10" s="2"/>
      <c r="C10" s="39"/>
      <c r="D10" s="40"/>
      <c r="E10" s="41"/>
      <c r="F10" s="42"/>
      <c r="G10" s="41"/>
      <c r="H10" s="43"/>
      <c r="I10" s="41"/>
      <c r="J10" s="44"/>
    </row>
    <row r="11" spans="1:10" ht="15.75" thickBot="1" x14ac:dyDescent="0.3">
      <c r="A11" s="6"/>
      <c r="B11" s="7"/>
      <c r="C11" s="37"/>
      <c r="D11" s="28"/>
      <c r="E11" s="14"/>
      <c r="F11" s="21"/>
      <c r="G11" s="14"/>
      <c r="H11" s="38"/>
      <c r="I11" s="14"/>
      <c r="J11" s="15"/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21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 x14ac:dyDescent="0.3">
      <c r="A20" s="6"/>
      <c r="B20" s="7"/>
      <c r="C20" s="7"/>
      <c r="D20" s="28"/>
      <c r="E20" s="14"/>
      <c r="F20" s="21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2025-09-11T16:26:09Z</dcterms:modified>
</cp:coreProperties>
</file>